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_FilterDatabase" localSheetId="0" hidden="1">Лист1!$A$4:$E$4</definedName>
    <definedName name="_xlnm.Print_Titles" localSheetId="0">Лист1!$5:$5</definedName>
    <definedName name="_xlnm.Print_Area" localSheetId="0">Лист1!$A$1:$E$42</definedName>
  </definedNames>
  <calcPr calcId="125725"/>
</workbook>
</file>

<file path=xl/calcChain.xml><?xml version="1.0" encoding="utf-8"?>
<calcChain xmlns="http://schemas.openxmlformats.org/spreadsheetml/2006/main">
  <c r="E6" i="1"/>
  <c r="D6"/>
</calcChain>
</file>

<file path=xl/sharedStrings.xml><?xml version="1.0" encoding="utf-8"?>
<sst xmlns="http://schemas.openxmlformats.org/spreadsheetml/2006/main" count="79" uniqueCount="79">
  <si>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</si>
  <si>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</si>
  <si>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</si>
  <si>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</si>
  <si>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</si>
  <si>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</si>
  <si>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</si>
  <si>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</si>
  <si>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(тыс. рублей)</t>
  </si>
  <si>
    <t>4.</t>
  </si>
  <si>
    <t>5.</t>
  </si>
  <si>
    <t>6.</t>
  </si>
  <si>
    <t>7.</t>
  </si>
  <si>
    <t>8.</t>
  </si>
  <si>
    <t>9.</t>
  </si>
  <si>
    <t>Муниципальный район "Оловяннинский район"</t>
  </si>
  <si>
    <t>Муниципальный район "Читинский район"</t>
  </si>
  <si>
    <t>10.</t>
  </si>
  <si>
    <t>Муниципальный район "Могочинский район"</t>
  </si>
  <si>
    <t>Муниципальный район "Сретенский район"</t>
  </si>
  <si>
    <t>Муниципальный район "Нерчинский район"</t>
  </si>
  <si>
    <t>11.</t>
  </si>
  <si>
    <t>12.</t>
  </si>
  <si>
    <t>Муниципальный район "Чернышевский район"</t>
  </si>
  <si>
    <t>Муниципальный район "Шилкинский район"</t>
  </si>
  <si>
    <t>Муниципальный район "Балейский район"</t>
  </si>
  <si>
    <t>Муниципальный район "Борзинский район"</t>
  </si>
  <si>
    <t>Муниципальный район "Петровск-Забайкальский район"</t>
  </si>
  <si>
    <t>Муниципальный район "Агинский район"</t>
  </si>
  <si>
    <t>Муниципальный район "Газимуро-Заводский район"</t>
  </si>
  <si>
    <t>Муниципальный район "Дульдургинский район"</t>
  </si>
  <si>
    <t>Муниципальный район "Забайкальский район"</t>
  </si>
  <si>
    <t>Муниципальный район "Калганский район"</t>
  </si>
  <si>
    <t>Муниципальный район "Карымский район"</t>
  </si>
  <si>
    <t>Муниципальный район "Город Краснокаменск и Краснокаменский район"</t>
  </si>
  <si>
    <t>Муниципальный район "Красночикойский район"</t>
  </si>
  <si>
    <t>Муниципальный район "Кыринский район"</t>
  </si>
  <si>
    <t>Муниципальный район "Могойтуйский район"</t>
  </si>
  <si>
    <t>Муниципальный район "Ононский район"</t>
  </si>
  <si>
    <t>Муниципальный район "Хилокский район"</t>
  </si>
  <si>
    <t>Муниципальный район "Шелопугинский район"</t>
  </si>
  <si>
    <t>Приаргунский муниципальный округ</t>
  </si>
  <si>
    <t>Городской округ "Поселок Агинское"</t>
  </si>
  <si>
    <t>Городской округ "Город Петровск-Забайкальский"</t>
  </si>
  <si>
    <t>Городской округ "Город Чита"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</si>
  <si>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</si>
  <si>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</si>
  <si>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</si>
  <si>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</si>
  <si>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</si>
  <si>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</si>
  <si>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</si>
  <si>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</si>
  <si>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</si>
  <si>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</si>
  <si>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</si>
  <si>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</si>
  <si>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</si>
  <si>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</si>
  <si>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</si>
  <si>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</si>
  <si>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</si>
  <si>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</si>
  <si>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</si>
  <si>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</si>
  <si>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</si>
  <si>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</si>
  <si>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Наименование муниципальных районов, муниципальных и городских округов</t>
  </si>
  <si>
    <t>Муниципальный район "Тунгиро-Олекминский район"</t>
  </si>
  <si>
    <t>Муниципальный район "Улетовский район"</t>
  </si>
  <si>
    <t>Каларский муниципальный округ</t>
  </si>
  <si>
    <t>Акшинский муниципальный округ</t>
  </si>
  <si>
    <t>Александрово-Заводский муниципальный округ</t>
  </si>
  <si>
    <t>Нерчинско-Заводский муниципальный округ</t>
  </si>
  <si>
    <t>Тунгокоченский муниципальный округ</t>
  </si>
  <si>
    <t>35.</t>
  </si>
  <si>
    <t>Городской округ закрытое административно-территориальное образование п. Горный</t>
  </si>
  <si>
    <t xml:space="preserve">10 (таблица 6). Отчет об исполнении распределенных субсидий бюджетам муниципальных образований Забайкальского края для софинансирования мероприятий по модернизации объектов теплоэнергетики и капитального ремонта объектов коммунальной инфраструктуры, находящихся в муниципальной собственности, в 2022 году
</t>
  </si>
  <si>
    <t>Бюджетные ассигнования, утвержденные Законом Забайкальского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Забайкальского края на 2022 год и плановый период 2023 и 2024 годы"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</si>
</sst>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1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9" fillId="0" borderId="3">
      <alignment horizontal="right" vertical="top" shrinkToFit="1"/>
    </xf>
    <xf numFmtId="0" fontId="9" fillId="0" borderId="3">
      <alignment horizontal="left" vertical="top" wrapText="1"/>
    </xf>
    <xf numFmtId="164" fontId="9" fillId="0" borderId="3">
      <alignment horizontal="right" vertical="top" shrinkToFit="1"/>
    </xf>
  </cellStyleXfs>
  <cellXfs count="18">
    <xf numFmtId="0" fontId="0" fillId="0" borderId="0" xfId="0"/>
    <xf numFmtId="0" fontId="5" fillId="0" borderId="0" xfId="0" applyFont="1" applyFill="1"/>
    <xf numFmtId="0" fontId="5" fillId="0" borderId="0" xfId="0" applyFont="1" applyFill="1" applyBorder="1"/>
    <xf numFmtId="0" fontId="2" fillId="0" borderId="0" xfId="0" applyFont="1" applyFill="1"/>
    <xf numFmtId="0" fontId="6" fillId="0" borderId="0" xfId="0" applyFont="1" applyFill="1"/>
    <xf numFmtId="0" fontId="6" fillId="0" borderId="2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7" fillId="0" borderId="0" xfId="0" applyFont="1" applyFill="1" applyBorder="1"/>
    <xf numFmtId="0" fontId="7" fillId="0" borderId="0" xfId="0" applyFont="1" applyFill="1"/>
    <xf numFmtId="0" fontId="6" fillId="0" borderId="1" xfId="0" applyFont="1" applyFill="1" applyBorder="1" applyAlignment="1">
      <alignment wrapText="1"/>
    </xf>
    <xf numFmtId="164" fontId="8" fillId="0" borderId="0" xfId="0" applyNumberFormat="1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right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</cellXfs>
  <cellStyles count="5">
    <cellStyle name="st17" xfId="2"/>
    <cellStyle name="st18" xfId="4"/>
    <cellStyle name="xl27" xfId="3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tabSelected="1" view="pageBreakPreview" topLeftCell="A2" zoomScale="90" zoomScaleNormal="75" zoomScaleSheetLayoutView="90" workbookViewId="0">
      <selection activeCell="D6" sqref="D6"/>
    </sheetView>
  </sheetViews>
  <sheetFormatPr defaultRowHeight="12.75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6" width="19.5703125" style="2" customWidth="1"/>
    <col min="7" max="16384" width="9.140625" style="1"/>
  </cols>
  <sheetData>
    <row r="1" spans="1:6" ht="52.5" customHeight="1">
      <c r="A1" s="16" t="s">
        <v>77</v>
      </c>
      <c r="B1" s="17"/>
      <c r="C1" s="17"/>
      <c r="D1" s="17"/>
      <c r="E1" s="17"/>
    </row>
    <row r="2" spans="1:6" ht="18.75" customHeight="1">
      <c r="A2" s="3"/>
    </row>
    <row r="3" spans="1:6" ht="18.75" customHeight="1">
      <c r="A3" s="4"/>
      <c r="B3" s="4"/>
      <c r="C3" s="4"/>
      <c r="D3" s="4"/>
      <c r="E3" s="5" t="s">
        <v>8</v>
      </c>
    </row>
    <row r="4" spans="1:6" ht="99.95" customHeight="1">
      <c r="A4" s="6" t="s">
        <v>0</v>
      </c>
      <c r="B4" s="6" t="s">
        <v>67</v>
      </c>
      <c r="C4" s="6" t="s">
        <v>78</v>
      </c>
      <c r="D4" s="6" t="s">
        <v>4</v>
      </c>
      <c r="E4" s="6" t="s">
        <v>1</v>
      </c>
    </row>
    <row r="5" spans="1:6" s="10" customFormat="1" ht="18" customHeight="1">
      <c r="A5" s="7">
        <v>1</v>
      </c>
      <c r="B5" s="7">
        <v>2</v>
      </c>
      <c r="C5" s="7">
        <v>3</v>
      </c>
      <c r="D5" s="7">
        <v>4</v>
      </c>
      <c r="E5" s="8">
        <v>5</v>
      </c>
      <c r="F5" s="9"/>
    </row>
    <row r="6" spans="1:6" ht="18" customHeight="1">
      <c r="A6" s="11"/>
      <c r="B6" s="11" t="s">
        <v>3</v>
      </c>
      <c r="C6" s="15">
        <v>235803.7</v>
      </c>
      <c r="D6" s="15">
        <f>SUM(D8:D42)</f>
        <v>235803.7</v>
      </c>
      <c r="E6" s="15">
        <f>SUM(E8:E42)</f>
        <v>233928.8</v>
      </c>
      <c r="F6" s="12"/>
    </row>
    <row r="7" spans="1:6" ht="18" customHeight="1">
      <c r="A7" s="13"/>
      <c r="B7" s="11" t="s">
        <v>2</v>
      </c>
      <c r="C7" s="15"/>
      <c r="D7" s="15"/>
      <c r="E7" s="15"/>
      <c r="F7" s="12"/>
    </row>
    <row r="8" spans="1:6" ht="18" customHeight="1">
      <c r="A8" s="8" t="s">
        <v>5</v>
      </c>
      <c r="B8" s="14" t="s">
        <v>28</v>
      </c>
      <c r="C8" s="15">
        <v>10778.7</v>
      </c>
      <c r="D8" s="15">
        <v>10778.7</v>
      </c>
      <c r="E8" s="15">
        <v>10778.7</v>
      </c>
      <c r="F8" s="12"/>
    </row>
    <row r="9" spans="1:6" ht="18" customHeight="1">
      <c r="A9" s="8" t="s">
        <v>6</v>
      </c>
      <c r="B9" s="14" t="s">
        <v>25</v>
      </c>
      <c r="C9" s="15">
        <v>3917.8</v>
      </c>
      <c r="D9" s="15">
        <v>3917.8</v>
      </c>
      <c r="E9" s="15">
        <v>3917.8</v>
      </c>
      <c r="F9" s="12"/>
    </row>
    <row r="10" spans="1:6" ht="18" customHeight="1">
      <c r="A10" s="8" t="s">
        <v>7</v>
      </c>
      <c r="B10" s="14" t="s">
        <v>26</v>
      </c>
      <c r="C10" s="15">
        <v>9991</v>
      </c>
      <c r="D10" s="15">
        <v>9991</v>
      </c>
      <c r="E10" s="15">
        <v>9937.7999999999993</v>
      </c>
      <c r="F10" s="12"/>
    </row>
    <row r="11" spans="1:6" ht="18" customHeight="1">
      <c r="A11" s="8" t="s">
        <v>9</v>
      </c>
      <c r="B11" s="14" t="s">
        <v>29</v>
      </c>
      <c r="C11" s="15">
        <v>794.3</v>
      </c>
      <c r="D11" s="15">
        <v>794.3</v>
      </c>
      <c r="E11" s="15">
        <v>794.3</v>
      </c>
      <c r="F11" s="12"/>
    </row>
    <row r="12" spans="1:6" ht="18" customHeight="1">
      <c r="A12" s="8" t="s">
        <v>10</v>
      </c>
      <c r="B12" s="14" t="s">
        <v>30</v>
      </c>
      <c r="C12" s="15">
        <v>2433.6</v>
      </c>
      <c r="D12" s="15">
        <v>2433.6</v>
      </c>
      <c r="E12" s="15">
        <v>2433.6</v>
      </c>
      <c r="F12" s="12"/>
    </row>
    <row r="13" spans="1:6" ht="18" customHeight="1">
      <c r="A13" s="8" t="s">
        <v>11</v>
      </c>
      <c r="B13" s="14" t="s">
        <v>31</v>
      </c>
      <c r="C13" s="15">
        <v>17552</v>
      </c>
      <c r="D13" s="15">
        <v>17552</v>
      </c>
      <c r="E13" s="15">
        <v>17514.7</v>
      </c>
      <c r="F13" s="12"/>
    </row>
    <row r="14" spans="1:6" ht="18" customHeight="1">
      <c r="A14" s="8" t="s">
        <v>12</v>
      </c>
      <c r="B14" s="14" t="s">
        <v>32</v>
      </c>
      <c r="C14" s="15">
        <v>601.1</v>
      </c>
      <c r="D14" s="15">
        <v>601.1</v>
      </c>
      <c r="E14" s="15">
        <v>601.1</v>
      </c>
      <c r="F14" s="12"/>
    </row>
    <row r="15" spans="1:6" ht="18" customHeight="1">
      <c r="A15" s="8" t="s">
        <v>13</v>
      </c>
      <c r="B15" s="14" t="s">
        <v>33</v>
      </c>
      <c r="C15" s="15">
        <v>4688.8</v>
      </c>
      <c r="D15" s="15">
        <v>4688.8</v>
      </c>
      <c r="E15" s="15">
        <v>4688.8</v>
      </c>
      <c r="F15" s="12"/>
    </row>
    <row r="16" spans="1:6" ht="31.5">
      <c r="A16" s="8" t="s">
        <v>14</v>
      </c>
      <c r="B16" s="14" t="s">
        <v>34</v>
      </c>
      <c r="C16" s="15">
        <v>4879.3999999999996</v>
      </c>
      <c r="D16" s="15">
        <v>4879.3999999999996</v>
      </c>
      <c r="E16" s="15">
        <v>4879.3999999999996</v>
      </c>
      <c r="F16" s="12"/>
    </row>
    <row r="17" spans="1:6" ht="18" customHeight="1">
      <c r="A17" s="8" t="s">
        <v>17</v>
      </c>
      <c r="B17" s="14" t="s">
        <v>35</v>
      </c>
      <c r="C17" s="15">
        <v>8516.7000000000007</v>
      </c>
      <c r="D17" s="15">
        <v>8516.7000000000007</v>
      </c>
      <c r="E17" s="15">
        <v>8516.7000000000007</v>
      </c>
      <c r="F17" s="12"/>
    </row>
    <row r="18" spans="1:6" ht="18" customHeight="1">
      <c r="A18" s="8" t="s">
        <v>21</v>
      </c>
      <c r="B18" s="14" t="s">
        <v>36</v>
      </c>
      <c r="C18" s="15">
        <v>4004.8</v>
      </c>
      <c r="D18" s="15">
        <v>4004.8</v>
      </c>
      <c r="E18" s="15">
        <v>4004.8</v>
      </c>
      <c r="F18" s="12"/>
    </row>
    <row r="19" spans="1:6" ht="18" customHeight="1">
      <c r="A19" s="8" t="s">
        <v>22</v>
      </c>
      <c r="B19" s="14" t="s">
        <v>37</v>
      </c>
      <c r="C19" s="15">
        <v>3632.5</v>
      </c>
      <c r="D19" s="15">
        <v>3632.5</v>
      </c>
      <c r="E19" s="15">
        <v>3632.5</v>
      </c>
      <c r="F19" s="12"/>
    </row>
    <row r="20" spans="1:6" ht="18" customHeight="1">
      <c r="A20" s="8" t="s">
        <v>45</v>
      </c>
      <c r="B20" s="14" t="s">
        <v>18</v>
      </c>
      <c r="C20" s="15">
        <v>6624.5</v>
      </c>
      <c r="D20" s="15">
        <v>6624.5</v>
      </c>
      <c r="E20" s="15">
        <v>6624.5</v>
      </c>
      <c r="F20" s="12"/>
    </row>
    <row r="21" spans="1:6" ht="18" customHeight="1">
      <c r="A21" s="8" t="s">
        <v>46</v>
      </c>
      <c r="B21" s="14" t="s">
        <v>20</v>
      </c>
      <c r="C21" s="15">
        <v>6969.6</v>
      </c>
      <c r="D21" s="15">
        <v>6969.6</v>
      </c>
      <c r="E21" s="15">
        <v>6582.7</v>
      </c>
      <c r="F21" s="12"/>
    </row>
    <row r="22" spans="1:6" ht="18" customHeight="1">
      <c r="A22" s="8" t="s">
        <v>47</v>
      </c>
      <c r="B22" s="14" t="s">
        <v>15</v>
      </c>
      <c r="C22" s="15">
        <v>12106.8</v>
      </c>
      <c r="D22" s="15">
        <v>12106.8</v>
      </c>
      <c r="E22" s="15">
        <v>12106.8</v>
      </c>
      <c r="F22" s="12"/>
    </row>
    <row r="23" spans="1:6" ht="18" customHeight="1">
      <c r="A23" s="8" t="s">
        <v>48</v>
      </c>
      <c r="B23" s="14" t="s">
        <v>38</v>
      </c>
      <c r="C23" s="15">
        <v>10115.5</v>
      </c>
      <c r="D23" s="15">
        <v>10115.5</v>
      </c>
      <c r="E23" s="15">
        <v>10084.700000000001</v>
      </c>
      <c r="F23" s="12"/>
    </row>
    <row r="24" spans="1:6" ht="18" customHeight="1">
      <c r="A24" s="8" t="s">
        <v>49</v>
      </c>
      <c r="B24" s="14" t="s">
        <v>27</v>
      </c>
      <c r="C24" s="15">
        <v>4584.7</v>
      </c>
      <c r="D24" s="15">
        <v>4584.7</v>
      </c>
      <c r="E24" s="15">
        <v>4584.7</v>
      </c>
      <c r="F24" s="12"/>
    </row>
    <row r="25" spans="1:6" ht="18" customHeight="1">
      <c r="A25" s="8" t="s">
        <v>50</v>
      </c>
      <c r="B25" s="14" t="s">
        <v>19</v>
      </c>
      <c r="C25" s="15">
        <v>7949.6</v>
      </c>
      <c r="D25" s="15">
        <v>7949.6</v>
      </c>
      <c r="E25" s="15">
        <v>7949.6</v>
      </c>
      <c r="F25" s="12"/>
    </row>
    <row r="26" spans="1:6" ht="18" customHeight="1">
      <c r="A26" s="8" t="s">
        <v>51</v>
      </c>
      <c r="B26" s="14" t="s">
        <v>68</v>
      </c>
      <c r="C26" s="15">
        <v>400</v>
      </c>
      <c r="D26" s="15">
        <v>400</v>
      </c>
      <c r="E26" s="15">
        <v>400</v>
      </c>
      <c r="F26" s="12"/>
    </row>
    <row r="27" spans="1:6" ht="18" customHeight="1">
      <c r="A27" s="8" t="s">
        <v>52</v>
      </c>
      <c r="B27" s="14" t="s">
        <v>69</v>
      </c>
      <c r="C27" s="15">
        <v>2916.5</v>
      </c>
      <c r="D27" s="15">
        <v>2916.5</v>
      </c>
      <c r="E27" s="15">
        <v>2916.5</v>
      </c>
      <c r="F27" s="12"/>
    </row>
    <row r="28" spans="1:6" ht="18" customHeight="1">
      <c r="A28" s="8" t="s">
        <v>53</v>
      </c>
      <c r="B28" s="14" t="s">
        <v>39</v>
      </c>
      <c r="C28" s="15">
        <v>7210.8</v>
      </c>
      <c r="D28" s="15">
        <v>7210.8</v>
      </c>
      <c r="E28" s="15">
        <v>7210.8</v>
      </c>
      <c r="F28" s="12"/>
    </row>
    <row r="29" spans="1:6" ht="18" customHeight="1">
      <c r="A29" s="8" t="s">
        <v>54</v>
      </c>
      <c r="B29" s="14" t="s">
        <v>23</v>
      </c>
      <c r="C29" s="15">
        <v>10575.1</v>
      </c>
      <c r="D29" s="15">
        <v>10575.1</v>
      </c>
      <c r="E29" s="15">
        <v>10575.1</v>
      </c>
      <c r="F29" s="12"/>
    </row>
    <row r="30" spans="1:6" ht="18" customHeight="1">
      <c r="A30" s="8" t="s">
        <v>55</v>
      </c>
      <c r="B30" s="14" t="s">
        <v>16</v>
      </c>
      <c r="C30" s="15">
        <v>7856.4</v>
      </c>
      <c r="D30" s="15">
        <v>7856.4</v>
      </c>
      <c r="E30" s="15">
        <v>6931.4</v>
      </c>
      <c r="F30" s="12"/>
    </row>
    <row r="31" spans="1:6" ht="18" customHeight="1">
      <c r="A31" s="8" t="s">
        <v>56</v>
      </c>
      <c r="B31" s="14" t="s">
        <v>40</v>
      </c>
      <c r="C31" s="15">
        <v>1183.0999999999999</v>
      </c>
      <c r="D31" s="15">
        <v>1183.0999999999999</v>
      </c>
      <c r="E31" s="15">
        <v>1183.0999999999999</v>
      </c>
      <c r="F31" s="12"/>
    </row>
    <row r="32" spans="1:6" ht="18" customHeight="1">
      <c r="A32" s="8" t="s">
        <v>57</v>
      </c>
      <c r="B32" s="14" t="s">
        <v>24</v>
      </c>
      <c r="C32" s="15">
        <v>13288.7</v>
      </c>
      <c r="D32" s="15">
        <v>13288.7</v>
      </c>
      <c r="E32" s="15">
        <v>13288.7</v>
      </c>
      <c r="F32" s="12"/>
    </row>
    <row r="33" spans="1:6" ht="18" customHeight="1">
      <c r="A33" s="8" t="s">
        <v>58</v>
      </c>
      <c r="B33" s="14" t="s">
        <v>71</v>
      </c>
      <c r="C33" s="15">
        <v>3571.4</v>
      </c>
      <c r="D33" s="15">
        <v>3571.4</v>
      </c>
      <c r="E33" s="15">
        <v>3571.4</v>
      </c>
      <c r="F33" s="12"/>
    </row>
    <row r="34" spans="1:6" ht="18" customHeight="1">
      <c r="A34" s="8" t="s">
        <v>59</v>
      </c>
      <c r="B34" s="14" t="s">
        <v>72</v>
      </c>
      <c r="C34" s="15">
        <v>3984.2</v>
      </c>
      <c r="D34" s="15">
        <v>3984.2</v>
      </c>
      <c r="E34" s="15">
        <v>3984.2</v>
      </c>
      <c r="F34" s="12"/>
    </row>
    <row r="35" spans="1:6" ht="18" customHeight="1">
      <c r="A35" s="8" t="s">
        <v>60</v>
      </c>
      <c r="B35" s="14" t="s">
        <v>70</v>
      </c>
      <c r="C35" s="15">
        <v>1053.9000000000001</v>
      </c>
      <c r="D35" s="15">
        <v>1053.9000000000001</v>
      </c>
      <c r="E35" s="15">
        <v>1053.9000000000001</v>
      </c>
      <c r="F35" s="12"/>
    </row>
    <row r="36" spans="1:6" ht="18" customHeight="1">
      <c r="A36" s="8" t="s">
        <v>61</v>
      </c>
      <c r="B36" s="14" t="s">
        <v>73</v>
      </c>
      <c r="C36" s="15">
        <v>3086</v>
      </c>
      <c r="D36" s="15">
        <v>3086</v>
      </c>
      <c r="E36" s="15">
        <v>2644.3</v>
      </c>
      <c r="F36" s="12"/>
    </row>
    <row r="37" spans="1:6" ht="18" customHeight="1">
      <c r="A37" s="8" t="s">
        <v>62</v>
      </c>
      <c r="B37" s="14" t="s">
        <v>41</v>
      </c>
      <c r="C37" s="15">
        <v>7602</v>
      </c>
      <c r="D37" s="15">
        <v>7602</v>
      </c>
      <c r="E37" s="15">
        <v>7602</v>
      </c>
      <c r="F37" s="12"/>
    </row>
    <row r="38" spans="1:6" ht="18" customHeight="1">
      <c r="A38" s="8" t="s">
        <v>63</v>
      </c>
      <c r="B38" s="14" t="s">
        <v>74</v>
      </c>
      <c r="C38" s="15">
        <v>9674</v>
      </c>
      <c r="D38" s="15">
        <v>9674</v>
      </c>
      <c r="E38" s="15">
        <v>9674</v>
      </c>
      <c r="F38" s="12"/>
    </row>
    <row r="39" spans="1:6" ht="18" customHeight="1">
      <c r="A39" s="8" t="s">
        <v>64</v>
      </c>
      <c r="B39" s="14" t="s">
        <v>42</v>
      </c>
      <c r="C39" s="15">
        <v>4210.5</v>
      </c>
      <c r="D39" s="15">
        <v>4210.5</v>
      </c>
      <c r="E39" s="15">
        <v>4210.5</v>
      </c>
      <c r="F39" s="12"/>
    </row>
    <row r="40" spans="1:6" ht="18" customHeight="1">
      <c r="A40" s="8" t="s">
        <v>65</v>
      </c>
      <c r="B40" s="14" t="s">
        <v>43</v>
      </c>
      <c r="C40" s="15">
        <v>6573.1</v>
      </c>
      <c r="D40" s="15">
        <v>6573.1</v>
      </c>
      <c r="E40" s="15">
        <v>6573.1</v>
      </c>
      <c r="F40" s="12"/>
    </row>
    <row r="41" spans="1:6" ht="18" customHeight="1">
      <c r="A41" s="8" t="s">
        <v>66</v>
      </c>
      <c r="B41" s="14" t="s">
        <v>44</v>
      </c>
      <c r="C41" s="15">
        <v>22791.8</v>
      </c>
      <c r="D41" s="15">
        <v>22791.8</v>
      </c>
      <c r="E41" s="15">
        <v>22791.8</v>
      </c>
      <c r="F41" s="12"/>
    </row>
    <row r="42" spans="1:6" ht="31.5">
      <c r="A42" s="8" t="s">
        <v>75</v>
      </c>
      <c r="B42" s="14" t="s">
        <v>76</v>
      </c>
      <c r="C42" s="15">
        <v>9684.7999999999993</v>
      </c>
      <c r="D42" s="15">
        <v>9684.7999999999993</v>
      </c>
      <c r="E42" s="15">
        <v>9684.7999999999993</v>
      </c>
      <c r="F42" s="12"/>
    </row>
  </sheetData>
  <mergeCells count="1">
    <mergeCell ref="A1:E1"/>
  </mergeCells>
  <phoneticPr fontId="4" type="noConversion"/>
  <pageMargins left="0.39370078740157483" right="0.19685039370078741" top="0.78740157480314965" bottom="0.78740157480314965" header="0.31496062992125984" footer="0.51181102362204722"/>
  <pageSetup paperSize="9" fitToHeight="0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2023-03-16T08:00:43Z</cp:lastPrinted>
  <dcterms:created xsi:type="dcterms:W3CDTF">2009-02-10T05:39:52Z</dcterms:created>
  <dcterms:modified xsi:type="dcterms:W3CDTF">2023-03-16T08:00:44Z</dcterms:modified>
</cp:coreProperties>
</file>